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7_2018\"/>
    </mc:Choice>
  </mc:AlternateContent>
  <bookViews>
    <workbookView xWindow="0" yWindow="0" windowWidth="28800" windowHeight="11700"/>
  </bookViews>
  <sheets>
    <sheet name="rptMapaResumoDGES_01" sheetId="1" r:id="rId1"/>
  </sheets>
  <calcPr calcId="162913"/>
</workbook>
</file>

<file path=xl/calcChain.xml><?xml version="1.0" encoding="utf-8"?>
<calcChain xmlns="http://schemas.openxmlformats.org/spreadsheetml/2006/main">
  <c r="N13" i="1" l="1"/>
  <c r="N14" i="1"/>
  <c r="R14" i="1"/>
  <c r="R13" i="1"/>
  <c r="R12" i="1"/>
  <c r="N12" i="1"/>
</calcChain>
</file>

<file path=xl/sharedStrings.xml><?xml version="1.0" encoding="utf-8"?>
<sst xmlns="http://schemas.openxmlformats.org/spreadsheetml/2006/main" count="50" uniqueCount="46">
  <si>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</si>
  <si>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</si>
  <si>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</si>
  <si>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</si>
  <si>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</si>
  <si>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</si>
  <si>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</si>
  <si>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</si>
  <si>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</si>
  <si>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Aguarda informção após reabertura após resultado notificado</t>
  </si>
  <si>
    <t>Subtotal</t>
  </si>
  <si>
    <t xml:space="preserve">Em reapreciação nos serviços após resultado notificado </t>
  </si>
  <si>
    <t>Em audiência  de interessados</t>
  </si>
  <si>
    <t>Deferidos</t>
  </si>
  <si>
    <t>Indeferidos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</si>
  <si>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</si>
  <si>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</si>
  <si>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</si>
  <si>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</si>
  <si>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</si>
  <si>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</si>
  <si>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</si>
  <si>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</si>
  <si>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</si>
  <si>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</si>
  <si>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Ensino Superior Privado</t>
  </si>
  <si>
    <t xml:space="preserve">Total
                      </t>
  </si>
  <si>
    <t>Bolsas de estudo para estudantes do ensino superior</t>
  </si>
  <si>
    <t>Ano letivo de 2017-2018</t>
  </si>
  <si>
    <t>Para esclarecimento do significado de cada uma das colunas consulte a nota explicativa</t>
  </si>
  <si>
    <t>Situação em  14-11-2017 às 21:17:54</t>
  </si>
  <si>
    <t>Com decisão</t>
  </si>
  <si>
    <t>Em processamento na instituição de ensino superior</t>
  </si>
  <si>
    <r>
      <t xml:space="preserve">Deferidos provisoriamente ao abrigo da contratualização*
</t>
    </r>
    <r>
      <rPr>
        <b/>
        <sz val="8"/>
        <color rgb="FFFFFFFF"/>
        <rFont val="Tahoma"/>
        <family val="2"/>
      </rPr>
      <t>(nota adicional em rodapé)</t>
    </r>
  </si>
  <si>
    <t>Subtotal já notificados</t>
  </si>
  <si>
    <t>Arquivados</t>
  </si>
  <si>
    <t>(6)</t>
  </si>
  <si>
    <t>(7)=(3)+(4)+(5)+(6)</t>
  </si>
  <si>
    <t>(10)=(8)+(9)</t>
  </si>
  <si>
    <t>(13)</t>
  </si>
  <si>
    <t>(14)=(11)+(12)+(13)</t>
  </si>
  <si>
    <t>(15)</t>
  </si>
  <si>
    <t>(16)</t>
  </si>
  <si>
    <t>(17)</t>
  </si>
  <si>
    <t>Nota adicional coluna 12: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13.</t>
  </si>
  <si>
    <t>Sumário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</si>
</sst>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3" borderId="1" xfId="0" applyNumberFormat="1" applyFont="1" applyFill="1" applyBorder="1" applyAlignment="1">
      <alignment horizontal="right" vertical="top" wrapText="1" readingOrder="1"/>
    </xf>
    <xf numFmtId="0" fontId="3" fillId="3" borderId="1" xfId="0" applyNumberFormat="1" applyFont="1" applyFill="1" applyBorder="1" applyAlignment="1">
      <alignment vertical="top" wrapText="1" readingOrder="1"/>
    </xf>
    <xf numFmtId="0" fontId="4" fillId="4" borderId="5" xfId="0" applyNumberFormat="1" applyFont="1" applyFill="1" applyBorder="1" applyAlignment="1">
      <alignment horizontal="right" vertical="top" wrapText="1" readingOrder="1"/>
    </xf>
    <xf numFmtId="0" fontId="4" fillId="4" borderId="5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 readingOrder="1"/>
    </xf>
    <xf numFmtId="0" fontId="4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4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 indent="1"/>
    </xf>
    <xf numFmtId="0" fontId="9" fillId="2" borderId="7" xfId="0" applyNumberFormat="1" applyFont="1" applyFill="1" applyBorder="1" applyAlignment="1">
      <alignment horizontal="center" vertical="top" wrapText="1" readingOrder="1"/>
    </xf>
    <xf numFmtId="0" fontId="9" fillId="2" borderId="2" xfId="0" applyNumberFormat="1" applyFont="1" applyFill="1" applyBorder="1" applyAlignment="1">
      <alignment horizontal="center" vertical="top" wrapText="1" readingOrder="1"/>
    </xf>
    <xf numFmtId="0" fontId="9" fillId="2" borderId="3" xfId="0" applyNumberFormat="1" applyFont="1" applyFill="1" applyBorder="1" applyAlignment="1">
      <alignment horizontal="center" vertical="top" wrapText="1" readingOrder="1"/>
    </xf>
    <xf numFmtId="0" fontId="9" fillId="2" borderId="1" xfId="0" applyNumberFormat="1" applyFont="1" applyFill="1" applyBorder="1" applyAlignment="1">
      <alignment vertical="center" wrapText="1" readingOrder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right" vertical="center" wrapText="1" readingOrder="1"/>
    </xf>
    <xf numFmtId="0" fontId="12" fillId="2" borderId="1" xfId="0" applyNumberFormat="1" applyFont="1" applyFill="1" applyBorder="1" applyAlignment="1">
      <alignment horizontal="center" vertical="top" wrapText="1" readingOrder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horizontal="center" vertical="top" wrapText="1" readingOrder="1"/>
    </xf>
    <xf numFmtId="0" fontId="12" fillId="2" borderId="1" xfId="0" quotePrefix="1" applyNumberFormat="1" applyFont="1" applyFill="1" applyBorder="1" applyAlignment="1">
      <alignment horizontal="center" vertical="top" wrapText="1" readingOrder="1"/>
    </xf>
    <xf numFmtId="0" fontId="12" fillId="2" borderId="1" xfId="0" quotePrefix="1" applyNumberFormat="1" applyFont="1" applyFill="1" applyBorder="1" applyAlignment="1">
      <alignment horizontal="center" vertical="top" wrapText="1" readingOrder="1"/>
    </xf>
    <xf numFmtId="0" fontId="3" fillId="3" borderId="7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vertical="top" wrapText="1" readingOrder="1"/>
    </xf>
    <xf numFmtId="0" fontId="3" fillId="3" borderId="2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tabSelected="1" topLeftCell="A2" workbookViewId="0">
      <selection activeCell="M4" sqref="M4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3.85546875" customWidth="1"/>
    <col min="9" max="9" width="8.7109375" customWidth="1"/>
    <col min="10" max="10" width="10.28515625" customWidth="1"/>
    <col min="11" max="11" width="18" customWidth="1"/>
    <col min="12" max="12" width="18.5703125" customWidth="1"/>
    <col min="13" max="15" width="16.140625" customWidth="1"/>
    <col min="16" max="16" width="24" customWidth="1"/>
    <col min="17" max="17" width="13.7109375" customWidth="1"/>
    <col min="18" max="18" width="16.7109375" customWidth="1"/>
    <col min="19" max="20" width="13.7109375" customWidth="1"/>
    <col min="21" max="21" width="17.5703125" customWidth="1"/>
    <col min="22" max="22" width="19.5703125" customWidth="1"/>
  </cols>
  <sheetData>
    <row r="1" spans="1:21" s="16" customFormat="1" ht="25.9" customHeight="1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</row>
    <row r="2" spans="1:21" s="16" customFormat="1" ht="25.9" customHeight="1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M2" s="15"/>
      <c r="N2" s="15"/>
      <c r="O2" s="15"/>
      <c r="P2" s="15"/>
    </row>
    <row r="3" spans="1:21" s="16" customFormat="1" ht="25.9" customHeight="1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O3" s="15"/>
      <c r="P3" s="15"/>
    </row>
    <row r="4" spans="1:21" s="16" customFormat="1" ht="25.9" customHeight="1">
      <c r="A4" s="14" t="s">
        <v>45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15"/>
      <c r="O4" s="15"/>
      <c r="P4" s="15"/>
      <c r="Q4" s="15"/>
      <c r="R4" s="15"/>
      <c r="S4" s="15"/>
    </row>
    <row r="5" spans="1:21" s="16" customFormat="1" ht="30" customHeight="1">
      <c r="A5" s="18"/>
      <c r="B5" s="19" t="s">
        <v>30</v>
      </c>
      <c r="C5" s="19"/>
      <c r="D5" s="18"/>
      <c r="E5" s="18"/>
      <c r="F5" s="18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s="16" customFormat="1" ht="25.5" customHeight="1">
      <c r="A6" s="20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7"/>
      <c r="M6" s="17"/>
      <c r="N6" s="17"/>
      <c r="O6" s="17"/>
      <c r="P6" s="17"/>
      <c r="Q6" s="17"/>
      <c r="R6" s="17"/>
      <c r="S6" s="17"/>
      <c r="T6" s="17"/>
    </row>
    <row r="7" spans="1:21" ht="7.15" customHeight="1"/>
    <row r="8" spans="1:21" ht="0" hidden="1" customHeight="1"/>
    <row r="9" spans="1:21" ht="31.5" customHeight="1">
      <c r="A9" s="6" t="s">
        <v>0</v>
      </c>
      <c r="B9" s="7"/>
      <c r="C9" s="8"/>
      <c r="D9" s="1" t="s">
        <v>0</v>
      </c>
      <c r="E9" s="6" t="s">
        <v>1</v>
      </c>
      <c r="F9" s="7"/>
      <c r="G9" s="7"/>
      <c r="H9" s="7"/>
      <c r="I9" s="7"/>
      <c r="J9" s="7"/>
      <c r="K9" s="8"/>
      <c r="L9" s="21" t="s">
        <v>2</v>
      </c>
      <c r="M9" s="22"/>
      <c r="N9" s="22"/>
      <c r="O9" s="21" t="s">
        <v>31</v>
      </c>
      <c r="P9" s="22"/>
      <c r="Q9" s="22"/>
      <c r="R9" s="22"/>
      <c r="S9" s="22"/>
      <c r="T9" s="23"/>
      <c r="U9" s="1" t="s">
        <v>0</v>
      </c>
    </row>
    <row r="10" spans="1:21" ht="85.5" customHeight="1">
      <c r="A10" s="24" t="s">
        <v>4</v>
      </c>
      <c r="B10" s="25"/>
      <c r="C10" s="26"/>
      <c r="D10" s="27" t="s">
        <v>5</v>
      </c>
      <c r="E10" s="27" t="s">
        <v>6</v>
      </c>
      <c r="F10" s="28" t="s">
        <v>7</v>
      </c>
      <c r="G10" s="26"/>
      <c r="H10" s="27" t="s">
        <v>8</v>
      </c>
      <c r="I10" s="28" t="s">
        <v>9</v>
      </c>
      <c r="J10" s="26"/>
      <c r="K10" s="27" t="s">
        <v>10</v>
      </c>
      <c r="L10" s="27" t="s">
        <v>32</v>
      </c>
      <c r="M10" s="27" t="s">
        <v>11</v>
      </c>
      <c r="N10" s="27" t="s">
        <v>10</v>
      </c>
      <c r="O10" s="27" t="s">
        <v>12</v>
      </c>
      <c r="P10" s="27" t="s">
        <v>33</v>
      </c>
      <c r="Q10" s="27" t="s">
        <v>3</v>
      </c>
      <c r="R10" s="27" t="s">
        <v>34</v>
      </c>
      <c r="S10" s="29" t="s">
        <v>13</v>
      </c>
      <c r="T10" s="29" t="s">
        <v>14</v>
      </c>
      <c r="U10" s="27" t="s">
        <v>35</v>
      </c>
    </row>
    <row r="11" spans="1:21" ht="15" customHeight="1">
      <c r="A11" s="30" t="s">
        <v>15</v>
      </c>
      <c r="B11" s="31"/>
      <c r="C11" s="32"/>
      <c r="D11" s="33" t="s">
        <v>16</v>
      </c>
      <c r="E11" s="33" t="s">
        <v>17</v>
      </c>
      <c r="F11" s="30" t="s">
        <v>18</v>
      </c>
      <c r="G11" s="32"/>
      <c r="H11" s="33" t="s">
        <v>19</v>
      </c>
      <c r="I11" s="34" t="s">
        <v>36</v>
      </c>
      <c r="J11" s="32"/>
      <c r="K11" s="33" t="s">
        <v>37</v>
      </c>
      <c r="L11" s="35" t="s">
        <v>20</v>
      </c>
      <c r="M11" s="35" t="s">
        <v>21</v>
      </c>
      <c r="N11" s="33" t="s">
        <v>38</v>
      </c>
      <c r="O11" s="35" t="s">
        <v>22</v>
      </c>
      <c r="P11" s="35" t="s">
        <v>39</v>
      </c>
      <c r="Q11" s="35" t="s">
        <v>23</v>
      </c>
      <c r="R11" s="33" t="s">
        <v>40</v>
      </c>
      <c r="S11" s="35" t="s">
        <v>41</v>
      </c>
      <c r="T11" s="35" t="s">
        <v>42</v>
      </c>
      <c r="U11" s="35" t="s">
        <v>43</v>
      </c>
    </row>
    <row r="12" spans="1:21" ht="15" customHeight="1">
      <c r="A12" s="36" t="s">
        <v>24</v>
      </c>
      <c r="B12" s="38"/>
      <c r="C12" s="37"/>
      <c r="D12" s="2">
        <v>82689</v>
      </c>
      <c r="E12" s="3">
        <v>4936</v>
      </c>
      <c r="F12" s="36">
        <v>6527</v>
      </c>
      <c r="G12" s="37"/>
      <c r="H12" s="3">
        <v>789</v>
      </c>
      <c r="I12" s="36">
        <v>6</v>
      </c>
      <c r="J12" s="37"/>
      <c r="K12" s="3">
        <v>12252</v>
      </c>
      <c r="L12" s="3">
        <v>23394</v>
      </c>
      <c r="M12" s="3">
        <v>5933</v>
      </c>
      <c r="N12" s="3">
        <f>+M12+L12</f>
        <v>29327</v>
      </c>
      <c r="O12" s="3">
        <v>6850</v>
      </c>
      <c r="P12" s="3">
        <v>3455</v>
      </c>
      <c r="Q12" s="3">
        <v>38462</v>
      </c>
      <c r="R12" s="3">
        <f>+Q12+P12+O12</f>
        <v>48767</v>
      </c>
      <c r="S12" s="3">
        <v>36401</v>
      </c>
      <c r="T12" s="3">
        <v>12366</v>
      </c>
      <c r="U12" s="3">
        <v>83</v>
      </c>
    </row>
    <row r="13" spans="1:21">
      <c r="A13" s="9" t="s">
        <v>25</v>
      </c>
      <c r="B13" s="7"/>
      <c r="C13" s="8"/>
      <c r="D13" s="2">
        <v>11725</v>
      </c>
      <c r="E13" s="3">
        <v>2688</v>
      </c>
      <c r="F13" s="9">
        <v>1026</v>
      </c>
      <c r="G13" s="8"/>
      <c r="H13" s="3">
        <v>258</v>
      </c>
      <c r="I13" s="9">
        <v>0</v>
      </c>
      <c r="J13" s="8"/>
      <c r="K13" s="3">
        <v>3972</v>
      </c>
      <c r="L13" s="3">
        <v>5399</v>
      </c>
      <c r="M13" s="3">
        <v>1122</v>
      </c>
      <c r="N13" s="3">
        <f>+M13+L13</f>
        <v>6521</v>
      </c>
      <c r="O13" s="3">
        <v>276</v>
      </c>
      <c r="P13" s="3">
        <v>370</v>
      </c>
      <c r="Q13" s="3">
        <v>1646</v>
      </c>
      <c r="R13" s="3">
        <f>+Q13+O13+P13</f>
        <v>2292</v>
      </c>
      <c r="S13" s="3">
        <v>1698</v>
      </c>
      <c r="T13" s="3">
        <v>594</v>
      </c>
      <c r="U13" s="3">
        <v>8</v>
      </c>
    </row>
    <row r="14" spans="1:21">
      <c r="A14" s="10" t="s">
        <v>26</v>
      </c>
      <c r="B14" s="11"/>
      <c r="C14" s="11"/>
      <c r="D14" s="4">
        <v>94414</v>
      </c>
      <c r="E14" s="5">
        <v>7624</v>
      </c>
      <c r="F14" s="12">
        <v>7553</v>
      </c>
      <c r="G14" s="13"/>
      <c r="H14" s="5">
        <v>1047</v>
      </c>
      <c r="I14" s="12">
        <v>6</v>
      </c>
      <c r="J14" s="13"/>
      <c r="K14" s="5">
        <v>16224</v>
      </c>
      <c r="L14" s="5">
        <v>28793</v>
      </c>
      <c r="M14" s="5">
        <v>7055</v>
      </c>
      <c r="N14" s="5">
        <f>+M14+L14</f>
        <v>35848</v>
      </c>
      <c r="O14" s="5">
        <v>7126</v>
      </c>
      <c r="P14" s="5">
        <v>3825</v>
      </c>
      <c r="Q14" s="5">
        <v>40108</v>
      </c>
      <c r="R14" s="5">
        <f>+Q14+P14+O14</f>
        <v>51059</v>
      </c>
      <c r="S14" s="5">
        <v>38099</v>
      </c>
      <c r="T14" s="5">
        <v>12960</v>
      </c>
      <c r="U14" s="5">
        <v>91</v>
      </c>
    </row>
    <row r="15" spans="1:21" ht="39.75" customHeight="1">
      <c r="B15" s="39" t="s">
        <v>44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</sheetData>
  <mergeCells count="26">
    <mergeCell ref="B15:U15"/>
    <mergeCell ref="A4:K4"/>
    <mergeCell ref="A1:K1"/>
    <mergeCell ref="A2:K2"/>
    <mergeCell ref="A3:K3"/>
    <mergeCell ref="B5:C5"/>
    <mergeCell ref="A6:K6"/>
    <mergeCell ref="A14:C14"/>
    <mergeCell ref="F14:G14"/>
    <mergeCell ref="I14:J14"/>
    <mergeCell ref="A13:C13"/>
    <mergeCell ref="F13:G13"/>
    <mergeCell ref="I13:J13"/>
    <mergeCell ref="A12:C12"/>
    <mergeCell ref="F12:G12"/>
    <mergeCell ref="I12:J12"/>
    <mergeCell ref="A10:C10"/>
    <mergeCell ref="F10:G10"/>
    <mergeCell ref="I10:J10"/>
    <mergeCell ref="A11:C11"/>
    <mergeCell ref="F11:G11"/>
    <mergeCell ref="I11:J11"/>
    <mergeCell ref="A9:C9"/>
    <mergeCell ref="E9:K9"/>
    <mergeCell ref="L9:N9"/>
    <mergeCell ref="O9:T9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Miguel Caixeiro</dc:creator>
  <cp:lastModifiedBy>bcaixeiro</cp:lastModifiedBy>
  <dcterms:created xsi:type="dcterms:W3CDTF">2017-11-16T10:42:58Z</dcterms:created>
  <dcterms:modified xsi:type="dcterms:W3CDTF">2017-11-16T10:43:59Z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